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nomo\Desktop\"/>
    </mc:Choice>
  </mc:AlternateContent>
  <xr:revisionPtr revIDLastSave="0" documentId="8_{0A45531A-0CD3-4032-B6CC-0292FB069AE4}" xr6:coauthVersionLast="47" xr6:coauthVersionMax="47" xr10:uidLastSave="{00000000-0000-0000-0000-000000000000}"/>
  <bookViews>
    <workbookView xWindow="1170" yWindow="720" windowWidth="26895" windowHeight="15480" xr2:uid="{E2439CFB-2DF3-43DC-9368-CE9C72BEC8E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4" i="1" l="1"/>
  <c r="E126" i="1" s="1"/>
  <c r="E134" i="1" s="1"/>
  <c r="E87" i="1"/>
  <c r="E89" i="1" s="1"/>
  <c r="E132" i="1" s="1"/>
  <c r="E138" i="1" l="1"/>
</calcChain>
</file>

<file path=xl/sharedStrings.xml><?xml version="1.0" encoding="utf-8"?>
<sst xmlns="http://schemas.openxmlformats.org/spreadsheetml/2006/main" count="120" uniqueCount="91">
  <si>
    <t>ENTRATE</t>
  </si>
  <si>
    <t>Avanzo di Cassa della Gestione dell'anno precedente</t>
  </si>
  <si>
    <t>Rendita da Titoli per legati                                  (rendita Pubblica BOT, CCT, depositi bancari e postali</t>
  </si>
  <si>
    <t>FITTO FABBRICATI</t>
  </si>
  <si>
    <t>____.=</t>
  </si>
  <si>
    <t xml:space="preserve">         a) Unità Immobiliari uso abitazzione N. </t>
  </si>
  <si>
    <t xml:space="preserve">        b)  Unità immobiliari altri usi N.</t>
  </si>
  <si>
    <t>TERRENI</t>
  </si>
  <si>
    <t>Reddito Annuo</t>
  </si>
  <si>
    <t>OFFERTE in Occasioni di :</t>
  </si>
  <si>
    <t>Battesimi</t>
  </si>
  <si>
    <t>Prime comunioni</t>
  </si>
  <si>
    <t xml:space="preserve">Cresime </t>
  </si>
  <si>
    <t>Matrimoni</t>
  </si>
  <si>
    <t>Funerali</t>
  </si>
  <si>
    <t>Certificazioni</t>
  </si>
  <si>
    <t>Benedizioni delle Famiglie</t>
  </si>
  <si>
    <t>QUESTUE IN CHIESA</t>
  </si>
  <si>
    <t>Collette ordinarie e straordinarie</t>
  </si>
  <si>
    <t>RICAVO CANDELE votive e cassette fisse</t>
  </si>
  <si>
    <t>QUESTUE FESTE PATRONALI</t>
  </si>
  <si>
    <t>RIMBORSI</t>
  </si>
  <si>
    <t>ENTRATE VARIE Messe Binate</t>
  </si>
  <si>
    <t>Totale delle entrate</t>
  </si>
  <si>
    <t>Caritas Parrocchiale</t>
  </si>
  <si>
    <t>USCITE</t>
  </si>
  <si>
    <t>Totale delle uscite</t>
  </si>
  <si>
    <t>DISAVANZO ANNO PRECDENTE</t>
  </si>
  <si>
    <t>MANUTENZIONE ORDINARIA           (Chiesa, canonica e altre proprietà)</t>
  </si>
  <si>
    <t>MANUTENZIONE STRAORDINARIA</t>
  </si>
  <si>
    <t>(Chiesa, canonica e altre proprietà immobiliari)  Debitamente autorizzata in data _________</t>
  </si>
  <si>
    <t>RATE AMMORTAMENTI MUTUI        (data autorizzazione relativa _______)</t>
  </si>
  <si>
    <t xml:space="preserve">ACQUISTO mobili, paramenti, ecc. </t>
  </si>
  <si>
    <t>IMPOSTE E TASSE:</t>
  </si>
  <si>
    <t>Irpeg. I.C.I.</t>
  </si>
  <si>
    <t>Tributi alla Diocesi</t>
  </si>
  <si>
    <t>Altre</t>
  </si>
  <si>
    <t>ASSICURAZIONI (Incendio . Furto . RC Terzi - Infortuni)</t>
  </si>
  <si>
    <t>SPESE per questue fuori chiesa</t>
  </si>
  <si>
    <t>LEGATI E ADEMPIMENTI Sante Messe</t>
  </si>
  <si>
    <t>SPESE ordinarie di culto (ostie, vino, cera, ecc. )</t>
  </si>
  <si>
    <t>SPESE per predicazioni, funzioni, integrazione offerte Sante Mese</t>
  </si>
  <si>
    <t>REMUNERAZIONI AL PARROCO</t>
  </si>
  <si>
    <t>REMUNERAZIONI AI VICARI PARR.LI</t>
  </si>
  <si>
    <t>STIPENDI - Gratifiche                                            (Sacrestano, organista, cantori, suore, regalie)</t>
  </si>
  <si>
    <t>RITENUTE FISCALI</t>
  </si>
  <si>
    <t>ONERI PREVIDENZIALI E ASSISTENZIALI            (INPS, USL, INAIL, ECC. )</t>
  </si>
  <si>
    <t>SPESE per mantenimento locali uso pastorale (oratorio, patronato, aule catechisti, ecc. )</t>
  </si>
  <si>
    <t>MACCHINE PER UFFICIO E CANCELLERIA</t>
  </si>
  <si>
    <t>SPESE FESTE PATRONALI</t>
  </si>
  <si>
    <t>COLLETTE VERSATE ALLA CURIA</t>
  </si>
  <si>
    <t>SPESE VARIE</t>
  </si>
  <si>
    <t>TOTALE ENTRATE</t>
  </si>
  <si>
    <t xml:space="preserve">TOTALE USCITE </t>
  </si>
  <si>
    <t>AVANZO O DISAVANZO</t>
  </si>
  <si>
    <t>ATTIVITÀ PARROCCHIALI:  cinema, bar, pesche di beneficenza, stampa cattolica</t>
  </si>
  <si>
    <t>ONERI PER ATTIVITÀ PARROCCHIALI           (cinema, bar, radio parrocchiali )</t>
  </si>
  <si>
    <r>
      <t xml:space="preserve">                          </t>
    </r>
    <r>
      <rPr>
        <b/>
        <i/>
        <sz val="24"/>
        <color theme="1"/>
        <rFont val="Times New Roman"/>
        <family val="1"/>
      </rPr>
      <t xml:space="preserve"> DIOCESI DI TEANO-CALVI</t>
    </r>
  </si>
  <si>
    <t xml:space="preserve">                  </t>
  </si>
  <si>
    <t>per l'anno</t>
  </si>
  <si>
    <t>approvato dal Consiglio Parrocchiale per gli Affari ecomici,</t>
  </si>
  <si>
    <t>Consegnato in Curia il</t>
  </si>
  <si>
    <t>____________________________</t>
  </si>
  <si>
    <t>L'ECONOMO</t>
  </si>
  <si>
    <t>______________________</t>
  </si>
  <si>
    <r>
      <t xml:space="preserve">         </t>
    </r>
    <r>
      <rPr>
        <b/>
        <i/>
        <u/>
        <sz val="18"/>
        <color theme="1"/>
        <rFont val="Times New Roman"/>
        <family val="1"/>
      </rPr>
      <t xml:space="preserve">RENDICONTO </t>
    </r>
    <r>
      <rPr>
        <b/>
        <i/>
        <u/>
        <sz val="16"/>
        <color theme="1"/>
        <rFont val="Times New Roman"/>
        <family val="1"/>
      </rPr>
      <t>(a norma del can. 1284 § n. 8)</t>
    </r>
  </si>
  <si>
    <t>PAGAMENTI SU DEBITI DILAZIONATI  (data autorizzazione relativa _______)</t>
  </si>
  <si>
    <t>SPESE acqua, gas, luce elettrica e riscaldamento, telefon, pulizie (Chiesa, Canonica per Parroco e Vicari Parr.li)</t>
  </si>
  <si>
    <t>___________________________________________, lì</t>
  </si>
  <si>
    <t>lì</t>
  </si>
  <si>
    <t>il Parroco</t>
  </si>
  <si>
    <t>Componenti del C.P.A.E.</t>
  </si>
  <si>
    <t>_______________________________________</t>
  </si>
  <si>
    <t xml:space="preserve">DIOCESI di TEANO CALVI </t>
  </si>
  <si>
    <t>Parere del Consiglio Diocesano degli Affari Economici</t>
  </si>
  <si>
    <t>_______________________________________________________________________________</t>
  </si>
  <si>
    <t>__________________________________________ ,</t>
  </si>
  <si>
    <t>Il C.D.A.E.</t>
  </si>
  <si>
    <t>_____________________________</t>
  </si>
  <si>
    <t>S.E.&amp; O.=</t>
  </si>
  <si>
    <t>LEGATI per n. 50 sante messe  ENTE Mandara</t>
  </si>
  <si>
    <t>OFFERTE IN DENARO  - fedeli</t>
  </si>
  <si>
    <t>QUESTUE per celebrazioni o feste speciali della parrocchia + cassette votive</t>
  </si>
  <si>
    <t>ENTRATE STRAORDINARIE (caritas dioc.)</t>
  </si>
  <si>
    <t>microfoni acconto</t>
  </si>
  <si>
    <t>CASSA</t>
  </si>
  <si>
    <t>BANCA</t>
  </si>
  <si>
    <r>
      <rPr>
        <b/>
        <i/>
        <sz val="20"/>
        <color theme="1"/>
        <rFont val="Times New Roman"/>
        <family val="1"/>
      </rPr>
      <t>Parrocchia:</t>
    </r>
    <r>
      <rPr>
        <b/>
        <i/>
        <sz val="14"/>
        <color theme="1"/>
        <rFont val="Times New Roman"/>
        <family val="1"/>
      </rPr>
      <t xml:space="preserve">      </t>
    </r>
  </si>
  <si>
    <t xml:space="preserve">in : </t>
  </si>
  <si>
    <r>
      <t>il :</t>
    </r>
    <r>
      <rPr>
        <b/>
        <i/>
        <u/>
        <sz val="16"/>
        <color theme="1"/>
        <rFont val="Times New Roman"/>
        <family val="1"/>
      </rPr>
      <t xml:space="preserve"> </t>
    </r>
  </si>
  <si>
    <t>C/C. BANCA  - Libretto Postale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</si>
</sst>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-2]\ * #,##0.00_-;\-[$€-2]\ * #,##0.00_-;_-[$€-2]\ 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3"/>
      <name val="Times New Roman"/>
      <family val="1"/>
    </font>
    <font>
      <b/>
      <i/>
      <sz val="22"/>
      <color theme="3"/>
      <name val="Times New Roman"/>
      <family val="1"/>
    </font>
    <font>
      <b/>
      <i/>
      <sz val="12"/>
      <color theme="3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8"/>
      <color theme="1"/>
      <name val="Times New Roman"/>
      <family val="1"/>
    </font>
    <font>
      <b/>
      <i/>
      <sz val="28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i/>
      <sz val="24"/>
      <color theme="1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b/>
      <i/>
      <u/>
      <sz val="16"/>
      <color theme="1"/>
      <name val="Times New Roman"/>
      <family val="1"/>
    </font>
    <font>
      <b/>
      <i/>
      <u val="singleAccounting"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u/>
      <sz val="18"/>
      <color theme="1"/>
      <name val="Times New Roman"/>
      <family val="1"/>
    </font>
    <font>
      <b/>
      <i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44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2" xfId="0" applyFont="1" applyBorder="1"/>
    <xf numFmtId="0" fontId="6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5" fillId="0" borderId="14" xfId="0" applyFont="1" applyBorder="1"/>
    <xf numFmtId="0" fontId="5" fillId="0" borderId="7" xfId="0" applyFont="1" applyBorder="1"/>
    <xf numFmtId="0" fontId="5" fillId="0" borderId="0" xfId="0" applyFont="1"/>
    <xf numFmtId="164" fontId="7" fillId="0" borderId="0" xfId="0" applyNumberFormat="1" applyFont="1"/>
    <xf numFmtId="0" fontId="5" fillId="0" borderId="8" xfId="0" applyFont="1" applyBorder="1"/>
    <xf numFmtId="0" fontId="7" fillId="0" borderId="0" xfId="0" applyFont="1" applyAlignment="1">
      <alignment wrapText="1"/>
    </xf>
    <xf numFmtId="164" fontId="7" fillId="0" borderId="1" xfId="0" applyNumberFormat="1" applyFont="1" applyBorder="1"/>
    <xf numFmtId="0" fontId="5" fillId="0" borderId="9" xfId="0" applyFont="1" applyBorder="1"/>
    <xf numFmtId="0" fontId="5" fillId="0" borderId="10" xfId="0" applyFont="1" applyBorder="1" applyAlignment="1">
      <alignment wrapText="1"/>
    </xf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5" xfId="0" applyFont="1" applyBorder="1" applyAlignment="1">
      <alignment wrapText="1"/>
    </xf>
    <xf numFmtId="0" fontId="5" fillId="0" borderId="5" xfId="0" applyFont="1" applyBorder="1"/>
    <xf numFmtId="164" fontId="7" fillId="0" borderId="5" xfId="0" applyNumberFormat="1" applyFont="1" applyBorder="1"/>
    <xf numFmtId="0" fontId="5" fillId="0" borderId="6" xfId="0" applyFont="1" applyBorder="1"/>
    <xf numFmtId="0" fontId="8" fillId="0" borderId="7" xfId="0" applyFont="1" applyBorder="1"/>
    <xf numFmtId="0" fontId="8" fillId="0" borderId="0" xfId="0" applyFont="1" applyAlignment="1">
      <alignment wrapText="1"/>
    </xf>
    <xf numFmtId="0" fontId="8" fillId="0" borderId="0" xfId="0" applyFont="1"/>
    <xf numFmtId="164" fontId="9" fillId="0" borderId="0" xfId="0" applyNumberFormat="1" applyFont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 applyAlignment="1">
      <alignment wrapText="1"/>
    </xf>
    <xf numFmtId="0" fontId="8" fillId="0" borderId="10" xfId="0" applyFont="1" applyBorder="1"/>
    <xf numFmtId="0" fontId="8" fillId="0" borderId="11" xfId="0" applyFont="1" applyBorder="1"/>
    <xf numFmtId="0" fontId="12" fillId="0" borderId="0" xfId="0" applyFont="1" applyAlignment="1">
      <alignment wrapText="1"/>
    </xf>
    <xf numFmtId="0" fontId="12" fillId="0" borderId="0" xfId="0" applyFont="1"/>
    <xf numFmtId="164" fontId="12" fillId="0" borderId="0" xfId="0" applyNumberFormat="1" applyFont="1"/>
    <xf numFmtId="0" fontId="11" fillId="0" borderId="0" xfId="0" applyFont="1" applyAlignment="1">
      <alignment wrapText="1"/>
    </xf>
    <xf numFmtId="0" fontId="17" fillId="0" borderId="0" xfId="0" applyFont="1"/>
    <xf numFmtId="0" fontId="13" fillId="0" borderId="0" xfId="0" applyFont="1"/>
    <xf numFmtId="0" fontId="18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right"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0" fillId="2" borderId="0" xfId="0" applyFill="1"/>
    <xf numFmtId="0" fontId="8" fillId="2" borderId="0" xfId="0" applyFont="1" applyFill="1"/>
    <xf numFmtId="0" fontId="8" fillId="2" borderId="0" xfId="0" applyFont="1" applyFill="1" applyAlignment="1">
      <alignment wrapText="1"/>
    </xf>
    <xf numFmtId="164" fontId="9" fillId="2" borderId="0" xfId="0" applyNumberFormat="1" applyFont="1" applyFill="1"/>
    <xf numFmtId="164" fontId="7" fillId="0" borderId="10" xfId="0" applyNumberFormat="1" applyFont="1" applyBorder="1" applyAlignment="1">
      <alignment horizontal="right"/>
    </xf>
    <xf numFmtId="165" fontId="7" fillId="0" borderId="0" xfId="0" applyNumberFormat="1" applyFont="1"/>
    <xf numFmtId="165" fontId="7" fillId="0" borderId="1" xfId="0" applyNumberFormat="1" applyFont="1" applyBorder="1"/>
    <xf numFmtId="165" fontId="7" fillId="0" borderId="2" xfId="0" applyNumberFormat="1" applyFont="1" applyBorder="1"/>
    <xf numFmtId="165" fontId="7" fillId="0" borderId="3" xfId="0" applyNumberFormat="1" applyFont="1" applyBorder="1"/>
    <xf numFmtId="165" fontId="7" fillId="0" borderId="10" xfId="0" applyNumberFormat="1" applyFont="1" applyBorder="1" applyAlignment="1">
      <alignment horizontal="right"/>
    </xf>
    <xf numFmtId="165" fontId="7" fillId="0" borderId="10" xfId="0" applyNumberFormat="1" applyFont="1" applyBorder="1"/>
    <xf numFmtId="165" fontId="9" fillId="0" borderId="0" xfId="0" applyNumberFormat="1" applyFont="1"/>
    <xf numFmtId="165" fontId="10" fillId="0" borderId="0" xfId="0" applyNumberFormat="1" applyFont="1"/>
    <xf numFmtId="0" fontId="26" fillId="0" borderId="0" xfId="0" applyFont="1" applyAlignment="1">
      <alignment wrapText="1"/>
    </xf>
    <xf numFmtId="165" fontId="26" fillId="0" borderId="8" xfId="0" applyNumberFormat="1" applyFont="1" applyBorder="1"/>
    <xf numFmtId="165" fontId="5" fillId="0" borderId="8" xfId="0" applyNumberFormat="1" applyFont="1" applyBorder="1"/>
    <xf numFmtId="0" fontId="13" fillId="0" borderId="0" xfId="0" applyFont="1" applyAlignment="1">
      <alignment wrapText="1"/>
    </xf>
    <xf numFmtId="0" fontId="16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wrapText="1"/>
    </xf>
    <xf numFmtId="0" fontId="19" fillId="0" borderId="0" xfId="0" applyFont="1"/>
    <xf numFmtId="164" fontId="21" fillId="0" borderId="0" xfId="0" applyNumberFormat="1" applyFont="1"/>
    <xf numFmtId="0" fontId="22" fillId="0" borderId="0" xfId="0" applyFont="1"/>
    <xf numFmtId="0" fontId="19" fillId="3" borderId="0" xfId="0" applyFont="1" applyFill="1"/>
    <xf numFmtId="0" fontId="0" fillId="3" borderId="0" xfId="0" applyFill="1"/>
    <xf numFmtId="164" fontId="9" fillId="0" borderId="0" xfId="0" applyNumberFormat="1" applyFont="1"/>
    <xf numFmtId="0" fontId="0" fillId="0" borderId="0" xfId="0"/>
    <xf numFmtId="164" fontId="9" fillId="0" borderId="0" xfId="0" applyNumberFormat="1" applyFont="1" applyAlignment="1">
      <alignment horizontal="center"/>
    </xf>
    <xf numFmtId="164" fontId="24" fillId="0" borderId="0" xfId="0" applyNumberFormat="1" applyFont="1"/>
    <xf numFmtId="0" fontId="23" fillId="0" borderId="0" xfId="0" applyFont="1"/>
    <xf numFmtId="0" fontId="8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2095500</xdr:colOff>
      <xdr:row>27</xdr:row>
      <xdr:rowOff>85726</xdr:rowOff>
    </xdr:from>
    <xdr:to>
      <xdr:col>3</xdr:col>
      <xdr:colOff>438150</xdr:colOff>
      <xdr:row>33</xdr:row>
      <xdr:rowOff>161926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700BE3B1-284A-7F5B-63EF-75FD363139ED}"/>
            </a:ext>
          </a:extLst>
        </xdr:cNvPr>
        <xdr:cNvSpPr/>
      </xdr:nvSpPr>
      <xdr:spPr>
        <a:xfrm>
          <a:off x="2676525" y="6429376"/>
          <a:ext cx="1409700" cy="1276350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2</xdr:col>
      <xdr:colOff>609600</xdr:colOff>
      <xdr:row>146</xdr:row>
      <xdr:rowOff>85725</xdr:rowOff>
    </xdr:from>
    <xdr:to>
      <xdr:col>2</xdr:col>
      <xdr:colOff>2143125</xdr:colOff>
      <xdr:row>152</xdr:row>
      <xdr:rowOff>0</xdr:rowOff>
    </xdr:to>
    <xdr:sp macro="" textlink="">
      <xdr:nvSpPr>
        <xdr:cNvPr id="3" name="Connettore 2">
          <a:extLst>
            <a:ext uri="{FF2B5EF4-FFF2-40B4-BE49-F238E27FC236}">
              <a16:creationId xmlns:a16="http://schemas.microsoft.com/office/drawing/2014/main" id="{C7318319-6FFB-094C-0CCE-3A4FEEF5055A}"/>
            </a:ext>
          </a:extLst>
        </xdr:cNvPr>
        <xdr:cNvSpPr/>
      </xdr:nvSpPr>
      <xdr:spPr>
        <a:xfrm>
          <a:off x="1190625" y="34204275"/>
          <a:ext cx="1533525" cy="1447800"/>
        </a:xfrm>
        <a:prstGeom prst="flowChartConnector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BC778-8B9D-446A-A27F-FF57A67B555B}">
  <dimension ref="A3:J182"/>
  <sheetViews>
    <sheetView tabSelected="1" topLeftCell="A15" workbookViewId="0">
      <selection activeCell="H151" sqref="H151"/>
    </sheetView>
  </sheetViews>
  <sheetFormatPr defaultRowHeight="15.75" x14ac:dyDescent="0.25"/>
  <cols>
    <col min="1" max="1" width="4.42578125" customWidth="1"/>
    <col min="2" max="2" width="4.28515625" style="35" customWidth="1"/>
    <col min="3" max="3" width="46" style="34" customWidth="1"/>
    <col min="4" max="4" width="7.140625" style="35" customWidth="1"/>
    <col min="5" max="5" width="15.5703125" style="36" customWidth="1"/>
    <col min="6" max="6" width="17.85546875" style="35" customWidth="1"/>
    <col min="7" max="7" width="4.85546875" customWidth="1"/>
    <col min="8" max="8" width="35.5703125" customWidth="1"/>
    <col min="10" max="10" width="19.85546875" customWidth="1"/>
    <col min="11" max="11" width="21.7109375" customWidth="1"/>
  </cols>
  <sheetData>
    <row r="3" spans="2:7" ht="15" x14ac:dyDescent="0.25">
      <c r="B3" s="73"/>
      <c r="C3" s="74"/>
      <c r="D3" s="74"/>
      <c r="E3" s="74"/>
      <c r="F3" s="74"/>
      <c r="G3" s="74"/>
    </row>
    <row r="4" spans="2:7" ht="34.5" x14ac:dyDescent="0.45">
      <c r="B4" s="35" t="s">
        <v>57</v>
      </c>
      <c r="C4" s="42"/>
      <c r="D4" s="43"/>
      <c r="E4" s="44"/>
      <c r="F4" s="43"/>
    </row>
    <row r="9" spans="2:7" ht="23.25" x14ac:dyDescent="0.35">
      <c r="C9" s="75" t="s">
        <v>65</v>
      </c>
      <c r="D9" s="76"/>
      <c r="E9" s="76"/>
      <c r="F9" s="76"/>
    </row>
    <row r="10" spans="2:7" ht="23.25" x14ac:dyDescent="0.35">
      <c r="C10" s="45"/>
      <c r="D10" s="46"/>
      <c r="E10" s="46"/>
      <c r="F10" s="46"/>
    </row>
    <row r="11" spans="2:7" ht="23.25" x14ac:dyDescent="0.35">
      <c r="C11" s="45"/>
      <c r="D11" s="46"/>
      <c r="E11" s="46"/>
      <c r="F11" s="46"/>
    </row>
    <row r="12" spans="2:7" ht="22.5" customHeight="1" x14ac:dyDescent="0.35">
      <c r="C12" s="71" t="s">
        <v>87</v>
      </c>
      <c r="D12" s="81"/>
      <c r="E12" s="82"/>
      <c r="F12" s="82"/>
    </row>
    <row r="13" spans="2:7" ht="30" customHeight="1" x14ac:dyDescent="0.4">
      <c r="B13" s="47" t="s">
        <v>58</v>
      </c>
      <c r="C13" s="51" t="s">
        <v>88</v>
      </c>
      <c r="D13" s="48"/>
      <c r="E13" s="49" t="s">
        <v>59</v>
      </c>
      <c r="F13" s="72"/>
    </row>
    <row r="17" spans="3:6" ht="19.5" x14ac:dyDescent="0.35">
      <c r="C17" s="77" t="s">
        <v>60</v>
      </c>
      <c r="D17" s="78"/>
      <c r="E17" s="78"/>
      <c r="F17" s="78"/>
    </row>
    <row r="19" spans="3:6" ht="20.25" x14ac:dyDescent="0.3">
      <c r="C19" s="50" t="s">
        <v>89</v>
      </c>
    </row>
    <row r="22" spans="3:6" ht="20.25" x14ac:dyDescent="0.55000000000000004">
      <c r="C22" s="52" t="s">
        <v>61</v>
      </c>
      <c r="E22" s="79" t="s">
        <v>62</v>
      </c>
      <c r="F22" s="80"/>
    </row>
    <row r="33" spans="5:6" x14ac:dyDescent="0.25">
      <c r="E33" s="85" t="s">
        <v>63</v>
      </c>
      <c r="F33" s="74"/>
    </row>
    <row r="35" spans="5:6" ht="18.75" x14ac:dyDescent="0.3">
      <c r="E35" s="86" t="s">
        <v>64</v>
      </c>
      <c r="F35" s="87"/>
    </row>
    <row r="48" spans="5:6" ht="16.5" thickBot="1" x14ac:dyDescent="0.3"/>
    <row r="49" spans="2:10" ht="29.25" thickBot="1" x14ac:dyDescent="0.5">
      <c r="B49" s="13"/>
      <c r="C49" s="14" t="s">
        <v>0</v>
      </c>
      <c r="D49" s="15"/>
      <c r="E49" s="16"/>
      <c r="F49" s="17"/>
      <c r="H49" s="8"/>
      <c r="I49" s="9"/>
      <c r="J49" s="10"/>
    </row>
    <row r="50" spans="2:10" x14ac:dyDescent="0.25">
      <c r="B50" s="18"/>
      <c r="C50" s="12"/>
      <c r="D50" s="19"/>
      <c r="E50" s="60"/>
      <c r="F50" s="21"/>
      <c r="H50" s="1"/>
      <c r="J50" s="2"/>
    </row>
    <row r="51" spans="2:10" ht="31.5" x14ac:dyDescent="0.25">
      <c r="B51" s="18"/>
      <c r="C51" s="22" t="s">
        <v>1</v>
      </c>
      <c r="D51" s="19"/>
      <c r="E51" s="61">
        <v>0</v>
      </c>
      <c r="F51" s="21"/>
      <c r="H51" s="3"/>
      <c r="J51" s="2"/>
    </row>
    <row r="52" spans="2:10" ht="47.25" x14ac:dyDescent="0.25">
      <c r="B52" s="18"/>
      <c r="C52" s="22" t="s">
        <v>2</v>
      </c>
      <c r="D52" s="19"/>
      <c r="E52" s="61">
        <v>0</v>
      </c>
      <c r="F52" s="21"/>
      <c r="H52" s="3"/>
      <c r="J52" s="2"/>
    </row>
    <row r="53" spans="2:10" x14ac:dyDescent="0.25">
      <c r="B53" s="18"/>
      <c r="C53" s="22" t="s">
        <v>3</v>
      </c>
      <c r="D53" s="19"/>
      <c r="E53" s="60"/>
      <c r="F53" s="21"/>
      <c r="H53" s="3"/>
      <c r="J53" s="2"/>
    </row>
    <row r="54" spans="2:10" ht="15" customHeight="1" x14ac:dyDescent="0.25">
      <c r="B54" s="18"/>
      <c r="C54" s="22" t="s">
        <v>5</v>
      </c>
      <c r="D54" s="19" t="s">
        <v>4</v>
      </c>
      <c r="E54" s="61">
        <v>0</v>
      </c>
      <c r="F54" s="21"/>
      <c r="H54" s="3"/>
      <c r="J54" s="2"/>
    </row>
    <row r="55" spans="2:10" x14ac:dyDescent="0.25">
      <c r="B55" s="18"/>
      <c r="C55" s="22" t="s">
        <v>6</v>
      </c>
      <c r="D55" s="19" t="s">
        <v>4</v>
      </c>
      <c r="E55" s="61">
        <v>0</v>
      </c>
      <c r="F55" s="21"/>
      <c r="H55" s="3"/>
      <c r="J55" s="2"/>
    </row>
    <row r="56" spans="2:10" x14ac:dyDescent="0.25">
      <c r="B56" s="18"/>
      <c r="C56" s="22" t="s">
        <v>7</v>
      </c>
      <c r="D56" s="19"/>
      <c r="E56" s="60"/>
      <c r="F56" s="21"/>
      <c r="H56" s="3"/>
      <c r="J56" s="2"/>
    </row>
    <row r="57" spans="2:10" x14ac:dyDescent="0.25">
      <c r="B57" s="18"/>
      <c r="C57" s="22" t="s">
        <v>8</v>
      </c>
      <c r="D57" s="19"/>
      <c r="E57" s="61">
        <v>0</v>
      </c>
      <c r="F57" s="21"/>
      <c r="H57" s="3"/>
      <c r="J57" s="2"/>
    </row>
    <row r="58" spans="2:10" x14ac:dyDescent="0.25">
      <c r="B58" s="18"/>
      <c r="C58" s="22" t="s">
        <v>9</v>
      </c>
      <c r="D58" s="19"/>
      <c r="E58" s="60"/>
      <c r="F58" s="21"/>
      <c r="H58" s="3"/>
      <c r="J58" s="2"/>
    </row>
    <row r="59" spans="2:10" x14ac:dyDescent="0.25">
      <c r="B59" s="18"/>
      <c r="C59" s="22" t="s">
        <v>10</v>
      </c>
      <c r="D59" s="19"/>
      <c r="E59" s="61">
        <v>0</v>
      </c>
      <c r="F59" s="21"/>
      <c r="H59" s="3"/>
      <c r="J59" s="2"/>
    </row>
    <row r="60" spans="2:10" x14ac:dyDescent="0.25">
      <c r="B60" s="18"/>
      <c r="C60" s="22" t="s">
        <v>11</v>
      </c>
      <c r="D60" s="19"/>
      <c r="E60" s="61">
        <v>0</v>
      </c>
      <c r="F60" s="21"/>
      <c r="H60" s="3"/>
      <c r="J60" s="2"/>
    </row>
    <row r="61" spans="2:10" x14ac:dyDescent="0.25">
      <c r="B61" s="18"/>
      <c r="C61" s="22" t="s">
        <v>12</v>
      </c>
      <c r="D61" s="19"/>
      <c r="E61" s="61">
        <v>0</v>
      </c>
      <c r="F61" s="21"/>
      <c r="H61" s="3"/>
      <c r="J61" s="2"/>
    </row>
    <row r="62" spans="2:10" x14ac:dyDescent="0.25">
      <c r="B62" s="18"/>
      <c r="C62" s="22" t="s">
        <v>13</v>
      </c>
      <c r="D62" s="19"/>
      <c r="E62" s="61">
        <v>0</v>
      </c>
      <c r="F62" s="21"/>
      <c r="H62" s="3"/>
      <c r="J62" s="2"/>
    </row>
    <row r="63" spans="2:10" x14ac:dyDescent="0.25">
      <c r="B63" s="18"/>
      <c r="C63" s="12" t="s">
        <v>14</v>
      </c>
      <c r="D63" s="19"/>
      <c r="E63" s="61">
        <v>0</v>
      </c>
      <c r="F63" s="21"/>
      <c r="H63" s="4"/>
      <c r="J63" s="2"/>
    </row>
    <row r="64" spans="2:10" x14ac:dyDescent="0.25">
      <c r="B64" s="18"/>
      <c r="C64" s="12" t="s">
        <v>15</v>
      </c>
      <c r="D64" s="19"/>
      <c r="E64" s="61">
        <v>0</v>
      </c>
      <c r="F64" s="21"/>
      <c r="H64" s="4"/>
      <c r="J64" s="2"/>
    </row>
    <row r="65" spans="2:10" x14ac:dyDescent="0.25">
      <c r="B65" s="18"/>
      <c r="C65" s="12" t="s">
        <v>16</v>
      </c>
      <c r="D65" s="19"/>
      <c r="E65" s="61">
        <v>0</v>
      </c>
      <c r="F65" s="21"/>
      <c r="H65" s="4"/>
      <c r="J65" s="2"/>
    </row>
    <row r="66" spans="2:10" x14ac:dyDescent="0.25">
      <c r="B66" s="18"/>
      <c r="C66" s="12" t="s">
        <v>17</v>
      </c>
      <c r="D66" s="19"/>
      <c r="E66" s="62">
        <v>0</v>
      </c>
      <c r="F66" s="21"/>
      <c r="H66" s="4"/>
      <c r="J66" s="2"/>
    </row>
    <row r="67" spans="2:10" x14ac:dyDescent="0.25">
      <c r="B67" s="18"/>
      <c r="C67" s="12" t="s">
        <v>18</v>
      </c>
      <c r="D67" s="19"/>
      <c r="E67" s="63">
        <v>0</v>
      </c>
      <c r="F67" s="21"/>
      <c r="H67" s="4"/>
      <c r="J67" s="2"/>
    </row>
    <row r="68" spans="2:10" ht="30" x14ac:dyDescent="0.25">
      <c r="B68" s="18"/>
      <c r="C68" s="12" t="s">
        <v>82</v>
      </c>
      <c r="D68" s="19"/>
      <c r="E68" s="61">
        <v>0</v>
      </c>
      <c r="F68" s="21"/>
      <c r="H68" s="4"/>
      <c r="J68" s="2"/>
    </row>
    <row r="69" spans="2:10" x14ac:dyDescent="0.25">
      <c r="B69" s="18"/>
      <c r="C69" s="12" t="s">
        <v>81</v>
      </c>
      <c r="D69" s="19"/>
      <c r="E69" s="61">
        <v>0</v>
      </c>
      <c r="F69" s="21"/>
      <c r="H69" s="4"/>
      <c r="J69" s="2"/>
    </row>
    <row r="70" spans="2:10" ht="30" x14ac:dyDescent="0.25">
      <c r="B70" s="18"/>
      <c r="C70" s="12" t="s">
        <v>55</v>
      </c>
      <c r="D70" s="19"/>
      <c r="E70" s="61">
        <v>0</v>
      </c>
      <c r="F70" s="21"/>
      <c r="H70" s="4"/>
      <c r="J70" s="2"/>
    </row>
    <row r="71" spans="2:10" x14ac:dyDescent="0.25">
      <c r="B71" s="18"/>
      <c r="C71" s="12" t="s">
        <v>19</v>
      </c>
      <c r="D71" s="19"/>
      <c r="E71" s="61">
        <v>0</v>
      </c>
      <c r="F71" s="21"/>
      <c r="H71" s="4"/>
      <c r="J71" s="2"/>
    </row>
    <row r="72" spans="2:10" x14ac:dyDescent="0.25">
      <c r="B72" s="18"/>
      <c r="C72" s="12" t="s">
        <v>20</v>
      </c>
      <c r="D72" s="19"/>
      <c r="E72" s="61">
        <v>0</v>
      </c>
      <c r="F72" s="21"/>
      <c r="H72" s="4"/>
      <c r="J72" s="2"/>
    </row>
    <row r="73" spans="2:10" x14ac:dyDescent="0.25">
      <c r="B73" s="18"/>
      <c r="C73" s="12" t="s">
        <v>83</v>
      </c>
      <c r="D73" s="19"/>
      <c r="E73" s="61">
        <v>0</v>
      </c>
      <c r="F73" s="21"/>
      <c r="H73" s="4"/>
      <c r="J73" s="2"/>
    </row>
    <row r="74" spans="2:10" x14ac:dyDescent="0.25">
      <c r="B74" s="18"/>
      <c r="C74" s="12" t="s">
        <v>21</v>
      </c>
      <c r="E74" s="36">
        <v>0</v>
      </c>
      <c r="F74" s="21"/>
      <c r="H74" s="4"/>
      <c r="J74" s="2"/>
    </row>
    <row r="75" spans="2:10" ht="13.5" customHeight="1" x14ac:dyDescent="0.25">
      <c r="B75" s="18"/>
      <c r="C75" s="34" t="s">
        <v>80</v>
      </c>
      <c r="D75" s="19"/>
      <c r="E75" s="61">
        <v>0</v>
      </c>
      <c r="F75" s="21"/>
      <c r="H75" s="4"/>
      <c r="J75" s="2"/>
    </row>
    <row r="76" spans="2:10" x14ac:dyDescent="0.25">
      <c r="B76" s="18"/>
      <c r="C76" s="12" t="s">
        <v>22</v>
      </c>
      <c r="D76" s="19"/>
      <c r="E76" s="61">
        <v>0</v>
      </c>
      <c r="F76" s="21"/>
      <c r="H76" s="1"/>
      <c r="J76" s="2"/>
    </row>
    <row r="77" spans="2:10" x14ac:dyDescent="0.25">
      <c r="B77" s="18"/>
      <c r="C77" s="12"/>
      <c r="D77" s="19"/>
      <c r="E77" s="20"/>
      <c r="F77" s="21"/>
      <c r="H77" s="1"/>
      <c r="J77" s="2"/>
    </row>
    <row r="78" spans="2:10" x14ac:dyDescent="0.25">
      <c r="B78" s="18"/>
      <c r="C78" s="12"/>
      <c r="D78" s="19"/>
      <c r="E78" s="20"/>
      <c r="F78" s="21"/>
      <c r="H78" s="1"/>
      <c r="J78" s="2"/>
    </row>
    <row r="79" spans="2:10" x14ac:dyDescent="0.25">
      <c r="B79" s="18"/>
      <c r="C79" s="12" t="s">
        <v>90</v>
      </c>
      <c r="D79" s="19"/>
      <c r="E79" s="60">
        <v>0</v>
      </c>
      <c r="F79" s="21"/>
      <c r="H79" s="1"/>
      <c r="J79" s="2"/>
    </row>
    <row r="80" spans="2:10" x14ac:dyDescent="0.25">
      <c r="B80" s="18"/>
      <c r="C80" s="12"/>
      <c r="D80" s="19"/>
      <c r="E80" s="20"/>
      <c r="F80" s="21"/>
      <c r="H80" s="1"/>
      <c r="J80" s="2"/>
    </row>
    <row r="81" spans="2:10" x14ac:dyDescent="0.25">
      <c r="B81" s="18"/>
      <c r="C81" s="12"/>
      <c r="D81" s="19"/>
      <c r="E81" s="20"/>
      <c r="F81" s="21"/>
      <c r="H81" s="1"/>
      <c r="J81" s="2"/>
    </row>
    <row r="82" spans="2:10" x14ac:dyDescent="0.25">
      <c r="B82" s="18"/>
      <c r="C82" s="12"/>
      <c r="D82" s="19"/>
      <c r="E82" s="20"/>
      <c r="F82" s="21"/>
      <c r="H82" s="1"/>
      <c r="J82" s="2"/>
    </row>
    <row r="83" spans="2:10" x14ac:dyDescent="0.25">
      <c r="B83" s="18"/>
      <c r="C83" s="12"/>
      <c r="D83" s="19"/>
      <c r="E83" s="20"/>
      <c r="F83" s="21"/>
      <c r="H83" s="1"/>
      <c r="J83" s="2"/>
    </row>
    <row r="84" spans="2:10" x14ac:dyDescent="0.25">
      <c r="B84" s="18"/>
      <c r="C84" s="12"/>
      <c r="D84" s="19"/>
      <c r="E84" s="20"/>
      <c r="F84" s="21"/>
      <c r="H84" s="1"/>
      <c r="J84" s="2"/>
    </row>
    <row r="85" spans="2:10" x14ac:dyDescent="0.25">
      <c r="B85" s="18"/>
      <c r="C85" s="12"/>
      <c r="D85" s="19"/>
      <c r="E85" s="20"/>
      <c r="F85" s="21"/>
      <c r="H85" s="1"/>
      <c r="J85" s="2"/>
    </row>
    <row r="86" spans="2:10" x14ac:dyDescent="0.25">
      <c r="B86" s="18"/>
      <c r="C86" s="12"/>
      <c r="D86" s="19"/>
      <c r="E86" s="20"/>
      <c r="F86" s="21"/>
      <c r="H86" s="1"/>
      <c r="J86" s="2"/>
    </row>
    <row r="87" spans="2:10" x14ac:dyDescent="0.25">
      <c r="B87" s="18"/>
      <c r="C87" s="11" t="s">
        <v>23</v>
      </c>
      <c r="D87" s="19"/>
      <c r="E87" s="23">
        <f>SUM(E51:E86)</f>
        <v>0</v>
      </c>
      <c r="F87" s="21"/>
      <c r="H87" s="5"/>
      <c r="J87" s="2"/>
    </row>
    <row r="88" spans="2:10" x14ac:dyDescent="0.25">
      <c r="B88" s="18"/>
      <c r="C88" s="12" t="s">
        <v>24</v>
      </c>
      <c r="D88" s="19"/>
      <c r="E88" s="23"/>
      <c r="F88" s="21"/>
      <c r="H88" s="6"/>
      <c r="J88" s="2"/>
    </row>
    <row r="89" spans="2:10" x14ac:dyDescent="0.25">
      <c r="B89" s="18"/>
      <c r="C89" s="11" t="s">
        <v>0</v>
      </c>
      <c r="D89" s="19"/>
      <c r="E89" s="23">
        <f>+E87+E88</f>
        <v>0</v>
      </c>
      <c r="F89" s="21"/>
      <c r="H89" s="7"/>
      <c r="J89" s="2"/>
    </row>
    <row r="90" spans="2:10" ht="16.5" thickBot="1" x14ac:dyDescent="0.3">
      <c r="B90" s="24"/>
      <c r="C90" s="25"/>
      <c r="D90" s="26"/>
      <c r="E90" s="59" t="s">
        <v>79</v>
      </c>
      <c r="F90" s="27"/>
      <c r="H90" s="1"/>
      <c r="J90" s="2"/>
    </row>
    <row r="91" spans="2:10" ht="16.5" thickBot="1" x14ac:dyDescent="0.3">
      <c r="B91" s="19"/>
      <c r="C91" s="12"/>
      <c r="D91" s="19"/>
      <c r="E91" s="20"/>
      <c r="F91" s="19"/>
      <c r="H91" s="1"/>
      <c r="J91" s="2"/>
    </row>
    <row r="92" spans="2:10" ht="27.75" thickBot="1" x14ac:dyDescent="0.4">
      <c r="B92" s="13"/>
      <c r="C92" s="14" t="s">
        <v>25</v>
      </c>
      <c r="D92" s="15"/>
      <c r="E92" s="16"/>
      <c r="F92" s="17"/>
    </row>
    <row r="93" spans="2:10" x14ac:dyDescent="0.25">
      <c r="B93" s="18"/>
      <c r="C93" s="12"/>
      <c r="D93" s="19"/>
      <c r="E93" s="20"/>
      <c r="F93" s="21"/>
    </row>
    <row r="94" spans="2:10" x14ac:dyDescent="0.25">
      <c r="B94" s="18"/>
      <c r="C94" s="22" t="s">
        <v>27</v>
      </c>
      <c r="D94" s="19"/>
      <c r="E94" s="61">
        <v>0</v>
      </c>
      <c r="F94" s="21"/>
    </row>
    <row r="95" spans="2:10" ht="31.5" x14ac:dyDescent="0.25">
      <c r="B95" s="18"/>
      <c r="C95" s="22" t="s">
        <v>28</v>
      </c>
      <c r="D95" s="19"/>
      <c r="E95" s="61">
        <v>0</v>
      </c>
      <c r="F95" s="21"/>
    </row>
    <row r="96" spans="2:10" x14ac:dyDescent="0.25">
      <c r="B96" s="18"/>
      <c r="C96" s="22" t="s">
        <v>29</v>
      </c>
      <c r="D96" s="19"/>
      <c r="E96" s="60"/>
      <c r="F96" s="21"/>
    </row>
    <row r="97" spans="2:6" ht="43.5" customHeight="1" x14ac:dyDescent="0.25">
      <c r="B97" s="18"/>
      <c r="C97" s="22" t="s">
        <v>30</v>
      </c>
      <c r="D97" s="19"/>
      <c r="E97" s="61">
        <v>0</v>
      </c>
      <c r="F97" s="21" t="s">
        <v>84</v>
      </c>
    </row>
    <row r="98" spans="2:6" ht="32.25" customHeight="1" x14ac:dyDescent="0.25">
      <c r="B98" s="18"/>
      <c r="C98" s="22" t="s">
        <v>66</v>
      </c>
      <c r="D98" s="19"/>
      <c r="E98" s="61">
        <v>0</v>
      </c>
      <c r="F98" s="21"/>
    </row>
    <row r="99" spans="2:6" ht="31.5" x14ac:dyDescent="0.25">
      <c r="B99" s="18"/>
      <c r="C99" s="22" t="s">
        <v>31</v>
      </c>
      <c r="D99" s="19"/>
      <c r="E99" s="61">
        <v>0</v>
      </c>
      <c r="F99" s="21"/>
    </row>
    <row r="100" spans="2:6" x14ac:dyDescent="0.25">
      <c r="B100" s="18"/>
      <c r="C100" s="22" t="s">
        <v>32</v>
      </c>
      <c r="D100" s="19"/>
      <c r="E100" s="61"/>
      <c r="F100" s="21"/>
    </row>
    <row r="101" spans="2:6" x14ac:dyDescent="0.25">
      <c r="B101" s="18"/>
      <c r="C101" s="22" t="s">
        <v>33</v>
      </c>
      <c r="D101" s="19"/>
      <c r="E101" s="60"/>
      <c r="F101" s="21"/>
    </row>
    <row r="102" spans="2:6" x14ac:dyDescent="0.25">
      <c r="B102" s="18"/>
      <c r="C102" s="22" t="s">
        <v>34</v>
      </c>
      <c r="D102" s="19"/>
      <c r="E102" s="61">
        <v>0</v>
      </c>
      <c r="F102" s="21"/>
    </row>
    <row r="103" spans="2:6" x14ac:dyDescent="0.25">
      <c r="B103" s="18"/>
      <c r="C103" s="22" t="s">
        <v>35</v>
      </c>
      <c r="D103" s="19"/>
      <c r="E103" s="61"/>
      <c r="F103" s="21"/>
    </row>
    <row r="104" spans="2:6" x14ac:dyDescent="0.25">
      <c r="B104" s="18"/>
      <c r="C104" s="22" t="s">
        <v>36</v>
      </c>
      <c r="D104" s="19"/>
      <c r="E104" s="61"/>
      <c r="F104" s="21"/>
    </row>
    <row r="105" spans="2:6" ht="31.5" x14ac:dyDescent="0.25">
      <c r="B105" s="18"/>
      <c r="C105" s="22" t="s">
        <v>37</v>
      </c>
      <c r="D105" s="19"/>
      <c r="E105" s="61"/>
      <c r="F105" s="21"/>
    </row>
    <row r="106" spans="2:6" x14ac:dyDescent="0.25">
      <c r="B106" s="18"/>
      <c r="C106" s="12" t="s">
        <v>38</v>
      </c>
      <c r="D106" s="19"/>
      <c r="E106" s="61"/>
      <c r="F106" s="21"/>
    </row>
    <row r="107" spans="2:6" x14ac:dyDescent="0.25">
      <c r="B107" s="18"/>
      <c r="C107" s="12" t="s">
        <v>39</v>
      </c>
      <c r="D107" s="19"/>
      <c r="E107" s="61">
        <v>0</v>
      </c>
      <c r="F107" s="21"/>
    </row>
    <row r="108" spans="2:6" ht="30" x14ac:dyDescent="0.25">
      <c r="B108" s="18"/>
      <c r="C108" s="12" t="s">
        <v>40</v>
      </c>
      <c r="D108" s="19"/>
      <c r="E108" s="61">
        <v>0</v>
      </c>
      <c r="F108" s="21"/>
    </row>
    <row r="109" spans="2:6" ht="30" x14ac:dyDescent="0.25">
      <c r="B109" s="18"/>
      <c r="C109" s="12" t="s">
        <v>41</v>
      </c>
      <c r="D109" s="19"/>
      <c r="E109" s="61">
        <v>0</v>
      </c>
      <c r="F109" s="21"/>
    </row>
    <row r="110" spans="2:6" x14ac:dyDescent="0.25">
      <c r="B110" s="18"/>
      <c r="C110" s="12" t="s">
        <v>42</v>
      </c>
      <c r="D110" s="19"/>
      <c r="E110" s="63">
        <v>0</v>
      </c>
      <c r="F110" s="21"/>
    </row>
    <row r="111" spans="2:6" x14ac:dyDescent="0.25">
      <c r="B111" s="18"/>
      <c r="C111" s="12" t="s">
        <v>43</v>
      </c>
      <c r="D111" s="19"/>
      <c r="E111" s="61">
        <v>0</v>
      </c>
      <c r="F111" s="21"/>
    </row>
    <row r="112" spans="2:6" ht="29.25" customHeight="1" x14ac:dyDescent="0.25">
      <c r="B112" s="18"/>
      <c r="C112" s="12" t="s">
        <v>44</v>
      </c>
      <c r="D112" s="19"/>
      <c r="E112" s="61">
        <v>0</v>
      </c>
      <c r="F112" s="21"/>
    </row>
    <row r="113" spans="2:6" x14ac:dyDescent="0.25">
      <c r="B113" s="18"/>
      <c r="C113" s="12" t="s">
        <v>45</v>
      </c>
      <c r="D113" s="19"/>
      <c r="E113" s="61"/>
      <c r="F113" s="21"/>
    </row>
    <row r="114" spans="2:6" ht="27" customHeight="1" x14ac:dyDescent="0.25">
      <c r="B114" s="18"/>
      <c r="C114" s="12" t="s">
        <v>46</v>
      </c>
      <c r="D114" s="19"/>
      <c r="E114" s="61">
        <v>0</v>
      </c>
      <c r="F114" s="21"/>
    </row>
    <row r="115" spans="2:6" ht="45" x14ac:dyDescent="0.25">
      <c r="B115" s="18"/>
      <c r="C115" s="12" t="s">
        <v>67</v>
      </c>
      <c r="D115" s="19"/>
      <c r="E115" s="61">
        <v>0</v>
      </c>
      <c r="F115" s="21"/>
    </row>
    <row r="116" spans="2:6" ht="30" customHeight="1" x14ac:dyDescent="0.25">
      <c r="B116" s="18"/>
      <c r="C116" s="12" t="s">
        <v>47</v>
      </c>
      <c r="D116" s="19"/>
      <c r="E116" s="61">
        <v>0</v>
      </c>
      <c r="F116" s="21"/>
    </row>
    <row r="117" spans="2:6" ht="30" x14ac:dyDescent="0.25">
      <c r="B117" s="18"/>
      <c r="C117" s="12" t="s">
        <v>56</v>
      </c>
      <c r="D117" s="19"/>
      <c r="E117" s="61"/>
      <c r="F117" s="21"/>
    </row>
    <row r="118" spans="2:6" ht="17.25" customHeight="1" x14ac:dyDescent="0.25">
      <c r="B118" s="18"/>
      <c r="C118" s="12" t="s">
        <v>48</v>
      </c>
      <c r="D118" s="19"/>
      <c r="E118" s="61">
        <v>0</v>
      </c>
      <c r="F118" s="21"/>
    </row>
    <row r="119" spans="2:6" x14ac:dyDescent="0.25">
      <c r="B119" s="18"/>
      <c r="C119" s="12" t="s">
        <v>49</v>
      </c>
      <c r="D119" s="19"/>
      <c r="E119" s="61"/>
      <c r="F119" s="21"/>
    </row>
    <row r="120" spans="2:6" x14ac:dyDescent="0.25">
      <c r="B120" s="18"/>
      <c r="C120" s="12" t="s">
        <v>50</v>
      </c>
      <c r="D120" s="19"/>
      <c r="E120" s="61">
        <v>0</v>
      </c>
      <c r="F120" s="21"/>
    </row>
    <row r="121" spans="2:6" x14ac:dyDescent="0.25">
      <c r="B121" s="18"/>
      <c r="C121" s="12" t="s">
        <v>51</v>
      </c>
      <c r="D121" s="19"/>
      <c r="E121" s="61"/>
      <c r="F121" s="21"/>
    </row>
    <row r="122" spans="2:6" x14ac:dyDescent="0.25">
      <c r="B122" s="18"/>
      <c r="C122" s="12"/>
      <c r="D122" s="19"/>
      <c r="E122" s="60"/>
      <c r="F122" s="21"/>
    </row>
    <row r="123" spans="2:6" x14ac:dyDescent="0.25">
      <c r="B123" s="18"/>
      <c r="C123" s="12"/>
      <c r="D123" s="19"/>
      <c r="E123" s="60"/>
      <c r="F123" s="21"/>
    </row>
    <row r="124" spans="2:6" x14ac:dyDescent="0.25">
      <c r="B124" s="18"/>
      <c r="C124" s="11" t="s">
        <v>26</v>
      </c>
      <c r="D124" s="19"/>
      <c r="E124" s="61">
        <f>SUM(E94:E123)</f>
        <v>0</v>
      </c>
      <c r="F124" s="21"/>
    </row>
    <row r="125" spans="2:6" x14ac:dyDescent="0.25">
      <c r="B125" s="18"/>
      <c r="C125" s="12" t="s">
        <v>24</v>
      </c>
      <c r="D125" s="19"/>
      <c r="E125" s="61"/>
      <c r="F125" s="21"/>
    </row>
    <row r="126" spans="2:6" x14ac:dyDescent="0.25">
      <c r="B126" s="18"/>
      <c r="C126" s="11" t="s">
        <v>25</v>
      </c>
      <c r="D126" s="19"/>
      <c r="E126" s="61">
        <f>+E124+E125</f>
        <v>0</v>
      </c>
      <c r="F126" s="21"/>
    </row>
    <row r="127" spans="2:6" ht="13.5" customHeight="1" thickBot="1" x14ac:dyDescent="0.3">
      <c r="B127" s="18"/>
      <c r="C127" s="12"/>
      <c r="D127" s="19"/>
      <c r="E127" s="64" t="s">
        <v>79</v>
      </c>
      <c r="F127" s="21"/>
    </row>
    <row r="128" spans="2:6" ht="16.5" thickBot="1" x14ac:dyDescent="0.3">
      <c r="B128" s="24"/>
      <c r="C128" s="25"/>
      <c r="D128" s="26"/>
      <c r="E128" s="65"/>
      <c r="F128" s="27"/>
    </row>
    <row r="129" spans="2:6" x14ac:dyDescent="0.25">
      <c r="B129" s="19"/>
      <c r="C129" s="12"/>
      <c r="D129" s="19"/>
      <c r="E129" s="20"/>
      <c r="F129" s="19"/>
    </row>
    <row r="130" spans="2:6" ht="16.5" thickBot="1" x14ac:dyDescent="0.3">
      <c r="B130" s="19"/>
      <c r="C130" s="12"/>
      <c r="D130" s="19"/>
      <c r="E130" s="20"/>
      <c r="F130" s="19"/>
    </row>
    <row r="131" spans="2:6" x14ac:dyDescent="0.25">
      <c r="B131" s="28"/>
      <c r="C131" s="29"/>
      <c r="D131" s="30"/>
      <c r="E131" s="31"/>
      <c r="F131" s="32"/>
    </row>
    <row r="132" spans="2:6" x14ac:dyDescent="0.25">
      <c r="B132" s="18"/>
      <c r="C132" s="12" t="s">
        <v>52</v>
      </c>
      <c r="D132" s="19"/>
      <c r="E132" s="60">
        <f>+E89</f>
        <v>0</v>
      </c>
      <c r="F132" s="21"/>
    </row>
    <row r="133" spans="2:6" x14ac:dyDescent="0.25">
      <c r="B133" s="33"/>
      <c r="E133" s="66"/>
      <c r="F133" s="37"/>
    </row>
    <row r="134" spans="2:6" x14ac:dyDescent="0.25">
      <c r="B134" s="33"/>
      <c r="C134" s="68" t="s">
        <v>53</v>
      </c>
      <c r="E134" s="67">
        <f>-E126</f>
        <v>0</v>
      </c>
      <c r="F134" s="37"/>
    </row>
    <row r="135" spans="2:6" x14ac:dyDescent="0.25">
      <c r="B135" s="33"/>
      <c r="C135" s="68"/>
      <c r="E135" s="67"/>
      <c r="F135" s="37"/>
    </row>
    <row r="136" spans="2:6" x14ac:dyDescent="0.25">
      <c r="B136" s="33"/>
      <c r="C136" s="68" t="s">
        <v>85</v>
      </c>
      <c r="E136" s="67"/>
      <c r="F136" s="69">
        <v>0</v>
      </c>
    </row>
    <row r="137" spans="2:6" x14ac:dyDescent="0.25">
      <c r="B137" s="33"/>
      <c r="C137" s="12" t="s">
        <v>86</v>
      </c>
      <c r="D137" s="19"/>
      <c r="E137" s="60"/>
      <c r="F137" s="70">
        <v>0</v>
      </c>
    </row>
    <row r="138" spans="2:6" x14ac:dyDescent="0.25">
      <c r="B138" s="33"/>
      <c r="C138" s="12" t="s">
        <v>54</v>
      </c>
      <c r="D138" s="19"/>
      <c r="E138" s="60">
        <f>SUM(E132:E134)</f>
        <v>0</v>
      </c>
      <c r="F138" s="37"/>
    </row>
    <row r="139" spans="2:6" ht="16.5" thickBot="1" x14ac:dyDescent="0.3">
      <c r="B139" s="38"/>
      <c r="C139" s="39"/>
      <c r="D139" s="40"/>
      <c r="E139" s="64" t="s">
        <v>79</v>
      </c>
      <c r="F139" s="41"/>
    </row>
    <row r="141" spans="2:6" x14ac:dyDescent="0.25">
      <c r="B141" s="88" t="s">
        <v>68</v>
      </c>
      <c r="C141" s="84"/>
      <c r="D141" s="53" t="s">
        <v>69</v>
      </c>
    </row>
    <row r="144" spans="2:6" x14ac:dyDescent="0.25">
      <c r="C144" s="54" t="s">
        <v>70</v>
      </c>
      <c r="E144" s="85" t="s">
        <v>71</v>
      </c>
      <c r="F144" s="74"/>
    </row>
    <row r="146" spans="1:7" ht="21" customHeight="1" x14ac:dyDescent="0.25">
      <c r="C146" s="34" t="s">
        <v>72</v>
      </c>
      <c r="E146" s="83" t="s">
        <v>62</v>
      </c>
      <c r="F146" s="84"/>
    </row>
    <row r="147" spans="1:7" ht="21" customHeight="1" x14ac:dyDescent="0.25">
      <c r="E147" s="83" t="s">
        <v>62</v>
      </c>
      <c r="F147" s="84"/>
    </row>
    <row r="148" spans="1:7" ht="21" customHeight="1" x14ac:dyDescent="0.25">
      <c r="E148" s="83" t="s">
        <v>62</v>
      </c>
      <c r="F148" s="84"/>
    </row>
    <row r="149" spans="1:7" ht="21" customHeight="1" x14ac:dyDescent="0.25">
      <c r="E149" s="83" t="s">
        <v>62</v>
      </c>
      <c r="F149" s="84"/>
    </row>
    <row r="150" spans="1:7" ht="21" customHeight="1" x14ac:dyDescent="0.25">
      <c r="E150" s="83" t="s">
        <v>62</v>
      </c>
      <c r="F150" s="84"/>
    </row>
    <row r="151" spans="1:7" ht="21" customHeight="1" x14ac:dyDescent="0.25">
      <c r="E151" s="83" t="s">
        <v>62</v>
      </c>
      <c r="F151" s="84"/>
    </row>
    <row r="155" spans="1:7" ht="6" customHeight="1" x14ac:dyDescent="0.25">
      <c r="A155" s="55"/>
      <c r="B155" s="56"/>
      <c r="C155" s="57"/>
      <c r="D155" s="56"/>
      <c r="E155" s="58"/>
      <c r="F155" s="56"/>
      <c r="G155" s="55"/>
    </row>
    <row r="157" spans="1:7" x14ac:dyDescent="0.25">
      <c r="A157" s="89" t="s">
        <v>73</v>
      </c>
      <c r="B157" s="89"/>
      <c r="C157" s="89"/>
      <c r="D157" s="89"/>
    </row>
    <row r="158" spans="1:7" x14ac:dyDescent="0.25">
      <c r="A158" s="89"/>
      <c r="B158" s="89"/>
      <c r="C158" s="89"/>
      <c r="D158" s="89"/>
    </row>
    <row r="159" spans="1:7" ht="15" x14ac:dyDescent="0.25">
      <c r="C159" s="90" t="s">
        <v>74</v>
      </c>
      <c r="D159" s="84"/>
      <c r="E159" s="84"/>
      <c r="F159" s="84"/>
    </row>
    <row r="161" spans="2:6" ht="15" x14ac:dyDescent="0.25">
      <c r="B161" s="88" t="s">
        <v>75</v>
      </c>
      <c r="C161" s="84"/>
      <c r="D161" s="84"/>
      <c r="E161" s="84"/>
      <c r="F161" s="84"/>
    </row>
    <row r="162" spans="2:6" ht="15" x14ac:dyDescent="0.25">
      <c r="B162" s="88" t="s">
        <v>75</v>
      </c>
      <c r="C162" s="84"/>
      <c r="D162" s="84"/>
      <c r="E162" s="84"/>
      <c r="F162" s="84"/>
    </row>
    <row r="163" spans="2:6" ht="15" x14ac:dyDescent="0.25">
      <c r="B163" s="88" t="s">
        <v>75</v>
      </c>
      <c r="C163" s="84"/>
      <c r="D163" s="84"/>
      <c r="E163" s="84"/>
      <c r="F163" s="84"/>
    </row>
    <row r="164" spans="2:6" ht="15" x14ac:dyDescent="0.25">
      <c r="B164" s="88" t="s">
        <v>75</v>
      </c>
      <c r="C164" s="84"/>
      <c r="D164" s="84"/>
      <c r="E164" s="84"/>
      <c r="F164" s="84"/>
    </row>
    <row r="165" spans="2:6" ht="15" x14ac:dyDescent="0.25">
      <c r="B165" s="88" t="s">
        <v>75</v>
      </c>
      <c r="C165" s="84"/>
      <c r="D165" s="84"/>
      <c r="E165" s="84"/>
      <c r="F165" s="84"/>
    </row>
    <row r="166" spans="2:6" ht="15" x14ac:dyDescent="0.25">
      <c r="B166" s="88" t="s">
        <v>75</v>
      </c>
      <c r="C166" s="84"/>
      <c r="D166" s="84"/>
      <c r="E166" s="84"/>
      <c r="F166" s="84"/>
    </row>
    <row r="167" spans="2:6" ht="15" x14ac:dyDescent="0.25">
      <c r="B167" s="88" t="s">
        <v>75</v>
      </c>
      <c r="C167" s="84"/>
      <c r="D167" s="84"/>
      <c r="E167" s="84"/>
      <c r="F167" s="84"/>
    </row>
    <row r="168" spans="2:6" ht="15" x14ac:dyDescent="0.25">
      <c r="B168" s="88" t="s">
        <v>75</v>
      </c>
      <c r="C168" s="84"/>
      <c r="D168" s="84"/>
      <c r="E168" s="84"/>
      <c r="F168" s="84"/>
    </row>
    <row r="169" spans="2:6" ht="15" x14ac:dyDescent="0.25">
      <c r="B169" s="88" t="s">
        <v>75</v>
      </c>
      <c r="C169" s="84"/>
      <c r="D169" s="84"/>
      <c r="E169" s="84"/>
      <c r="F169" s="84"/>
    </row>
    <row r="170" spans="2:6" ht="15" x14ac:dyDescent="0.25">
      <c r="B170" s="88" t="s">
        <v>75</v>
      </c>
      <c r="C170" s="84"/>
      <c r="D170" s="84"/>
      <c r="E170" s="84"/>
      <c r="F170" s="84"/>
    </row>
    <row r="172" spans="2:6" x14ac:dyDescent="0.25">
      <c r="B172" s="88" t="s">
        <v>76</v>
      </c>
      <c r="C172" s="84"/>
      <c r="D172" s="53" t="s">
        <v>69</v>
      </c>
      <c r="E172" s="83" t="s">
        <v>62</v>
      </c>
      <c r="F172" s="84"/>
    </row>
    <row r="174" spans="2:6" x14ac:dyDescent="0.25">
      <c r="E174" s="85" t="s">
        <v>77</v>
      </c>
      <c r="F174" s="74"/>
    </row>
    <row r="176" spans="2:6" x14ac:dyDescent="0.25">
      <c r="E176" s="83" t="s">
        <v>78</v>
      </c>
      <c r="F176" s="84"/>
    </row>
    <row r="177" spans="5:6" x14ac:dyDescent="0.25">
      <c r="E177" s="83" t="s">
        <v>78</v>
      </c>
      <c r="F177" s="84"/>
    </row>
    <row r="178" spans="5:6" x14ac:dyDescent="0.25">
      <c r="E178" s="83" t="s">
        <v>78</v>
      </c>
      <c r="F178" s="84"/>
    </row>
    <row r="179" spans="5:6" x14ac:dyDescent="0.25">
      <c r="E179" s="83" t="s">
        <v>78</v>
      </c>
      <c r="F179" s="84"/>
    </row>
    <row r="180" spans="5:6" x14ac:dyDescent="0.25">
      <c r="E180" s="83" t="s">
        <v>78</v>
      </c>
      <c r="F180" s="84"/>
    </row>
    <row r="181" spans="5:6" x14ac:dyDescent="0.25">
      <c r="E181" s="83" t="s">
        <v>78</v>
      </c>
      <c r="F181" s="84"/>
    </row>
    <row r="182" spans="5:6" x14ac:dyDescent="0.25">
      <c r="E182" s="83" t="s">
        <v>78</v>
      </c>
      <c r="F182" s="84"/>
    </row>
  </sheetData>
  <mergeCells count="37">
    <mergeCell ref="E181:F181"/>
    <mergeCell ref="E182:F182"/>
    <mergeCell ref="E176:F176"/>
    <mergeCell ref="E177:F177"/>
    <mergeCell ref="E178:F178"/>
    <mergeCell ref="E179:F179"/>
    <mergeCell ref="E180:F180"/>
    <mergeCell ref="B169:F169"/>
    <mergeCell ref="B170:F170"/>
    <mergeCell ref="B172:C172"/>
    <mergeCell ref="E172:F172"/>
    <mergeCell ref="E174:F174"/>
    <mergeCell ref="B164:F164"/>
    <mergeCell ref="B165:F165"/>
    <mergeCell ref="B166:F166"/>
    <mergeCell ref="B167:F167"/>
    <mergeCell ref="B168:F168"/>
    <mergeCell ref="A157:D158"/>
    <mergeCell ref="C159:F159"/>
    <mergeCell ref="B161:F161"/>
    <mergeCell ref="B162:F162"/>
    <mergeCell ref="B163:F163"/>
    <mergeCell ref="B141:C141"/>
    <mergeCell ref="E144:F144"/>
    <mergeCell ref="E146:F146"/>
    <mergeCell ref="E147:F147"/>
    <mergeCell ref="E148:F148"/>
    <mergeCell ref="E149:F149"/>
    <mergeCell ref="E150:F150"/>
    <mergeCell ref="E151:F151"/>
    <mergeCell ref="E33:F33"/>
    <mergeCell ref="E35:F35"/>
    <mergeCell ref="B3:G3"/>
    <mergeCell ref="C9:F9"/>
    <mergeCell ref="C17:F17"/>
    <mergeCell ref="E22:F22"/>
    <mergeCell ref="D12:F12"/>
  </mergeCells>
  <pageMargins left="0.11811023622047245" right="0.11811023622047245" top="0.15748031496062992" bottom="0" header="0.31496062992125984" footer="0.31496062992125984"/>
  <pageSetup paperSize="9" orientation="portrait" horizontalDpi="1200" verticalDpi="1200" r:id="rId1"/>
  <rowBreaks count="1" manualBreakCount="1"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</dc:creator>
  <cp:lastModifiedBy>Ida Zano</cp:lastModifiedBy>
  <cp:lastPrinted>2026-02-09T10:38:56Z</cp:lastPrinted>
  <dcterms:created xsi:type="dcterms:W3CDTF">2020-08-02T15:30:38Z</dcterms:created>
  <dcterms:modified xsi:type="dcterms:W3CDTF">2026-02-09T10:39:09Z</dcterms:modified>
</cp:coreProperties>
</file>